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7776" activeTab="1"/>
  </bookViews>
  <sheets>
    <sheet name="5 li" sheetId="1" r:id="rId1"/>
    <sheet name="10 lu" sheetId="2" r:id="rId2"/>
    <sheet name="Sayfa3" sheetId="3" r:id="rId3"/>
  </sheets>
  <definedNames>
    <definedName name="_xlnm.Print_Area" localSheetId="1">'10 lu'!$A$1:$K$39</definedName>
  </definedNames>
  <calcPr fullCalcOnLoad="1"/>
</workbook>
</file>

<file path=xl/sharedStrings.xml><?xml version="1.0" encoding="utf-8"?>
<sst xmlns="http://schemas.openxmlformats.org/spreadsheetml/2006/main" count="70" uniqueCount="45">
  <si>
    <t>Mal/Hizmet/Yapım İşi</t>
  </si>
  <si>
    <t>1. Firma</t>
  </si>
  <si>
    <t>2.Firma</t>
  </si>
  <si>
    <t>3.Firma</t>
  </si>
  <si>
    <t>Kişi/Firmalar ve Fiyat Teklifleri</t>
  </si>
  <si>
    <t>Piyasa Ortalaması</t>
  </si>
  <si>
    <t>Uygun Görülen Kişi/Firma/Firmalar</t>
  </si>
  <si>
    <t>Adı</t>
  </si>
  <si>
    <t>Adresi</t>
  </si>
  <si>
    <t>Teklif Ettiği Fiyat</t>
  </si>
  <si>
    <t>PİYASA FİYAT ARAŞTIRMASI TUTANAĞI</t>
  </si>
  <si>
    <t>İdarenin Adı</t>
  </si>
  <si>
    <t>Yapılan İş/Mal/Hizmetin Adı, Niteliği</t>
  </si>
  <si>
    <t xml:space="preserve">Alım ve Yetkilendirilen Görevlilere İlişkin Onay </t>
  </si>
  <si>
    <t>Belgesi/Görevlendirme Onayı Tarih ve No.su</t>
  </si>
  <si>
    <t>İ.T.Ü. İDARİ VE MALİ İŞLER DAİRE BAŞKANLIĞI</t>
  </si>
  <si>
    <t>TOPLAM</t>
  </si>
  <si>
    <t>kişilerce teklif edilen fiyatlar tarafımca/tarafımızca değerlendirilerek yukarıda adı ve adresleri belirtilen kişi/firma/firmalardan alım yapılması uygun görülmüştür.</t>
  </si>
  <si>
    <t>4734 Sayılı Kamu İhale Kanununun 22 nci maddesi uyarınca doğrudan temin usulüyle yapılacak alımlara ilişkin yapılan piyasa araştırmasında firmalarca/</t>
  </si>
  <si>
    <t>Piyasa Fiyat Araştırması Görevlisi/Görevlileri</t>
  </si>
  <si>
    <t>Adı Soyadı   :</t>
  </si>
  <si>
    <t>Ünvanı         :</t>
  </si>
  <si>
    <t>İmzası         :</t>
  </si>
  <si>
    <t>Mustafa YALÇIN</t>
  </si>
  <si>
    <t>Hulusi BÜYÜK</t>
  </si>
  <si>
    <t>Bilgisayar İşletmeni</t>
  </si>
  <si>
    <t>Şef</t>
  </si>
  <si>
    <t>Tutarı</t>
  </si>
  <si>
    <t>Ort. Fiyat</t>
  </si>
  <si>
    <t>Miktar</t>
  </si>
  <si>
    <t>Cinsi</t>
  </si>
  <si>
    <t>Birim Fiy.</t>
  </si>
  <si>
    <t xml:space="preserve">                                                                 Firmalar ve Fiyat Teklifleri</t>
  </si>
  <si>
    <t>Adet</t>
  </si>
  <si>
    <t xml:space="preserve"> </t>
  </si>
  <si>
    <t>Büyükdere Cad.Bor Apt.No:79 K:3 D:7 Mecidiyeköy-Şişli-İstanbul</t>
  </si>
  <si>
    <t>İmzası  :</t>
  </si>
  <si>
    <t>İ.T.Ü.  ELEKTRİK ELEKTRONİK FAKÜLTESİ</t>
  </si>
  <si>
    <t xml:space="preserve">Adı Soyadı   : </t>
  </si>
  <si>
    <t xml:space="preserve">Ünvanı         : </t>
  </si>
  <si>
    <t xml:space="preserve">Adı Soyadı : </t>
  </si>
  <si>
    <t xml:space="preserve">  Ünvanı :</t>
  </si>
  <si>
    <t xml:space="preserve">            İmzası :</t>
  </si>
  <si>
    <t xml:space="preserve">Adı Soyadı: </t>
  </si>
  <si>
    <t xml:space="preserve">Ünvanı : 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</si>
</sst>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  <numFmt numFmtId="177" formatCode="#,##0.00\ &quot;TL&quot;"/>
  </numFmts>
  <fonts count="50">
    <font>
      <sz val="10"/>
      <name val="Arial Tur"/>
      <family val="0"/>
    </font>
    <font>
      <b/>
      <sz val="10"/>
      <color indexed="62"/>
      <name val="Arial Tur"/>
      <family val="0"/>
    </font>
    <font>
      <b/>
      <sz val="10"/>
      <name val="Arial Tur"/>
      <family val="0"/>
    </font>
    <font>
      <b/>
      <sz val="11"/>
      <color indexed="62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color indexed="48"/>
      <name val="Arial Tur"/>
      <family val="0"/>
    </font>
    <font>
      <b/>
      <sz val="12"/>
      <color indexed="48"/>
      <name val="Arial Tur"/>
      <family val="0"/>
    </font>
    <font>
      <b/>
      <sz val="14"/>
      <color indexed="62"/>
      <name val="Arial Tur"/>
      <family val="0"/>
    </font>
    <font>
      <b/>
      <sz val="12"/>
      <color indexed="62"/>
      <name val="Arial Tur"/>
      <family val="0"/>
    </font>
    <font>
      <b/>
      <sz val="8"/>
      <color indexed="12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wrapText="1" readingOrder="1"/>
    </xf>
    <xf numFmtId="0" fontId="0" fillId="0" borderId="18" xfId="0" applyBorder="1" applyAlignment="1">
      <alignment horizontal="left" wrapText="1" readingOrder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center"/>
    </xf>
    <xf numFmtId="0" fontId="13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wrapText="1" readingOrder="1"/>
    </xf>
    <xf numFmtId="0" fontId="0" fillId="0" borderId="23" xfId="0" applyBorder="1" applyAlignment="1">
      <alignment horizontal="center" wrapText="1" readingOrder="1"/>
    </xf>
    <xf numFmtId="0" fontId="0" fillId="0" borderId="18" xfId="0" applyBorder="1" applyAlignment="1">
      <alignment horizontal="center" wrapText="1" readingOrder="1"/>
    </xf>
    <xf numFmtId="0" fontId="0" fillId="0" borderId="22" xfId="0" applyBorder="1" applyAlignment="1">
      <alignment horizontal="center" wrapText="1" readingOrder="1"/>
    </xf>
    <xf numFmtId="0" fontId="0" fillId="0" borderId="19" xfId="0" applyBorder="1" applyAlignment="1">
      <alignment horizontal="center" wrapText="1" readingOrder="1"/>
    </xf>
    <xf numFmtId="0" fontId="0" fillId="0" borderId="14" xfId="0" applyBorder="1" applyAlignment="1">
      <alignment horizontal="center" wrapText="1" readingOrder="1"/>
    </xf>
    <xf numFmtId="0" fontId="49" fillId="0" borderId="11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3.875" style="0" customWidth="1"/>
    <col min="2" max="2" width="42.125" style="0" customWidth="1"/>
    <col min="3" max="5" width="20.625" style="0" customWidth="1"/>
    <col min="6" max="6" width="18.625" style="0" customWidth="1"/>
  </cols>
  <sheetData>
    <row r="1" spans="1:6" ht="13.5">
      <c r="A1" s="48" t="s">
        <v>10</v>
      </c>
      <c r="B1" s="48"/>
      <c r="C1" s="48"/>
      <c r="D1" s="48"/>
      <c r="E1" s="48"/>
      <c r="F1" s="48"/>
    </row>
    <row r="2" spans="1:6" ht="12.75">
      <c r="A2" s="57"/>
      <c r="B2" s="57"/>
      <c r="C2" s="57"/>
      <c r="D2" s="57"/>
      <c r="E2" s="57"/>
      <c r="F2" s="57"/>
    </row>
    <row r="3" spans="1:6" ht="12.75">
      <c r="A3" s="49" t="s">
        <v>11</v>
      </c>
      <c r="B3" s="49"/>
      <c r="C3" s="53" t="s">
        <v>15</v>
      </c>
      <c r="D3" s="54"/>
      <c r="E3" s="54"/>
      <c r="F3" s="55"/>
    </row>
    <row r="4" spans="1:6" ht="12.75">
      <c r="A4" s="50" t="s">
        <v>12</v>
      </c>
      <c r="B4" s="50"/>
      <c r="C4" s="41"/>
      <c r="D4" s="41"/>
      <c r="E4" s="41"/>
      <c r="F4" s="41"/>
    </row>
    <row r="5" spans="1:6" ht="12.75" customHeight="1">
      <c r="A5" s="51" t="s">
        <v>13</v>
      </c>
      <c r="B5" s="52"/>
      <c r="C5" s="37"/>
      <c r="D5" s="41"/>
      <c r="E5" s="41"/>
      <c r="F5" s="41"/>
    </row>
    <row r="6" spans="1:6" ht="12.75">
      <c r="A6" s="56" t="s">
        <v>14</v>
      </c>
      <c r="B6" s="56"/>
      <c r="C6" s="37"/>
      <c r="D6" s="41"/>
      <c r="E6" s="41"/>
      <c r="F6" s="41"/>
    </row>
    <row r="7" spans="1:6" ht="12.75">
      <c r="A7" s="35"/>
      <c r="B7" s="35"/>
      <c r="C7" s="35"/>
      <c r="D7" s="35"/>
      <c r="E7" s="35"/>
      <c r="F7" s="35"/>
    </row>
    <row r="8" spans="1:6" ht="12.75">
      <c r="A8" s="41"/>
      <c r="B8" s="39" t="s">
        <v>0</v>
      </c>
      <c r="C8" s="38" t="s">
        <v>4</v>
      </c>
      <c r="D8" s="38"/>
      <c r="E8" s="38"/>
      <c r="F8" s="38"/>
    </row>
    <row r="9" spans="1:6" ht="12.75">
      <c r="A9" s="41"/>
      <c r="B9" s="40"/>
      <c r="C9" s="4" t="s">
        <v>1</v>
      </c>
      <c r="D9" s="4" t="s">
        <v>2</v>
      </c>
      <c r="E9" s="4" t="s">
        <v>3</v>
      </c>
      <c r="F9" s="4" t="s">
        <v>5</v>
      </c>
    </row>
    <row r="10" spans="1:6" ht="12.75">
      <c r="A10" s="4">
        <v>1</v>
      </c>
      <c r="B10" s="1"/>
      <c r="C10" s="1"/>
      <c r="D10" s="1"/>
      <c r="E10" s="1"/>
      <c r="F10" s="1"/>
    </row>
    <row r="11" spans="1:6" ht="12.75">
      <c r="A11" s="4">
        <v>2</v>
      </c>
      <c r="B11" s="1"/>
      <c r="C11" s="1"/>
      <c r="D11" s="1"/>
      <c r="E11" s="1"/>
      <c r="F11" s="1"/>
    </row>
    <row r="12" spans="1:6" ht="12.75">
      <c r="A12" s="4">
        <v>3</v>
      </c>
      <c r="B12" s="1"/>
      <c r="C12" s="1"/>
      <c r="D12" s="1"/>
      <c r="E12" s="1"/>
      <c r="F12" s="1"/>
    </row>
    <row r="13" spans="1:6" ht="12.75">
      <c r="A13" s="4">
        <v>4</v>
      </c>
      <c r="B13" s="1"/>
      <c r="C13" s="1"/>
      <c r="D13" s="1"/>
      <c r="E13" s="1"/>
      <c r="F13" s="1"/>
    </row>
    <row r="14" spans="1:6" ht="12.75">
      <c r="A14" s="4">
        <v>5</v>
      </c>
      <c r="B14" s="1"/>
      <c r="C14" s="1"/>
      <c r="D14" s="1"/>
      <c r="E14" s="1"/>
      <c r="F14" s="1"/>
    </row>
    <row r="15" spans="1:6" ht="12.75">
      <c r="A15" s="43" t="s">
        <v>16</v>
      </c>
      <c r="B15" s="44"/>
      <c r="C15" s="1"/>
      <c r="D15" s="1"/>
      <c r="E15" s="1"/>
      <c r="F15" s="1"/>
    </row>
    <row r="16" spans="1:6" ht="12.75">
      <c r="A16" s="45"/>
      <c r="B16" s="45"/>
      <c r="C16" s="45"/>
      <c r="D16" s="45"/>
      <c r="E16" s="45"/>
      <c r="F16" s="45"/>
    </row>
    <row r="17" spans="1:6" ht="12.75">
      <c r="A17" s="41"/>
      <c r="B17" s="39" t="s">
        <v>0</v>
      </c>
      <c r="C17" s="38" t="s">
        <v>6</v>
      </c>
      <c r="D17" s="38"/>
      <c r="E17" s="38"/>
      <c r="F17" s="38"/>
    </row>
    <row r="18" spans="1:6" ht="12.75">
      <c r="A18" s="41"/>
      <c r="B18" s="40"/>
      <c r="C18" s="4" t="s">
        <v>7</v>
      </c>
      <c r="D18" s="46" t="s">
        <v>8</v>
      </c>
      <c r="E18" s="47"/>
      <c r="F18" s="4" t="s">
        <v>9</v>
      </c>
    </row>
    <row r="19" spans="1:6" ht="12.75">
      <c r="A19" s="4">
        <v>1</v>
      </c>
      <c r="B19" s="1">
        <f>B10</f>
        <v>0</v>
      </c>
      <c r="C19" s="1"/>
      <c r="D19" s="36"/>
      <c r="E19" s="37"/>
      <c r="F19" s="1"/>
    </row>
    <row r="20" spans="1:6" ht="12.75">
      <c r="A20" s="4">
        <v>2</v>
      </c>
      <c r="B20" s="1">
        <f>B11</f>
        <v>0</v>
      </c>
      <c r="C20" s="1"/>
      <c r="D20" s="36"/>
      <c r="E20" s="37"/>
      <c r="F20" s="1"/>
    </row>
    <row r="21" spans="1:6" ht="12.75">
      <c r="A21" s="4">
        <v>3</v>
      </c>
      <c r="B21" s="1">
        <f>B12</f>
        <v>0</v>
      </c>
      <c r="C21" s="1"/>
      <c r="D21" s="36"/>
      <c r="E21" s="37"/>
      <c r="F21" s="1"/>
    </row>
    <row r="22" spans="1:6" ht="12.75">
      <c r="A22" s="4">
        <v>4</v>
      </c>
      <c r="B22" s="1">
        <f>B13</f>
        <v>0</v>
      </c>
      <c r="C22" s="1"/>
      <c r="D22" s="36"/>
      <c r="E22" s="37"/>
      <c r="F22" s="1"/>
    </row>
    <row r="23" spans="1:6" ht="12.75">
      <c r="A23" s="4">
        <v>5</v>
      </c>
      <c r="B23" s="1">
        <f>B14</f>
        <v>0</v>
      </c>
      <c r="C23" s="1"/>
      <c r="D23" s="2"/>
      <c r="E23" s="3"/>
      <c r="F23" s="1"/>
    </row>
    <row r="24" spans="1:6" ht="12.75">
      <c r="A24" s="43" t="s">
        <v>16</v>
      </c>
      <c r="B24" s="44"/>
      <c r="C24" s="1"/>
      <c r="D24" s="36"/>
      <c r="E24" s="37"/>
      <c r="F24" s="1"/>
    </row>
    <row r="26" ht="12.75">
      <c r="A26" t="s">
        <v>18</v>
      </c>
    </row>
    <row r="27" ht="12.75">
      <c r="A27" t="s">
        <v>17</v>
      </c>
    </row>
    <row r="29" spans="1:6" ht="12.75">
      <c r="A29" s="42" t="s">
        <v>19</v>
      </c>
      <c r="B29" s="42"/>
      <c r="C29" s="42"/>
      <c r="D29" s="42"/>
      <c r="E29" s="42"/>
      <c r="F29" s="42"/>
    </row>
    <row r="31" spans="1:5" ht="12.75">
      <c r="A31" t="s">
        <v>20</v>
      </c>
      <c r="C31" t="s">
        <v>23</v>
      </c>
      <c r="E31" t="s">
        <v>24</v>
      </c>
    </row>
    <row r="32" spans="1:5" ht="12.75">
      <c r="A32" t="s">
        <v>21</v>
      </c>
      <c r="C32" t="s">
        <v>25</v>
      </c>
      <c r="E32" t="s">
        <v>26</v>
      </c>
    </row>
    <row r="33" ht="12.75">
      <c r="A33" t="s">
        <v>22</v>
      </c>
    </row>
  </sheetData>
  <sheetProtection/>
  <mergeCells count="26">
    <mergeCell ref="A1:F1"/>
    <mergeCell ref="A3:B3"/>
    <mergeCell ref="A4:B4"/>
    <mergeCell ref="A5:B5"/>
    <mergeCell ref="C3:F3"/>
    <mergeCell ref="C4:F4"/>
    <mergeCell ref="C5:F6"/>
    <mergeCell ref="A6:B6"/>
    <mergeCell ref="A2:F2"/>
    <mergeCell ref="A29:F29"/>
    <mergeCell ref="A24:B24"/>
    <mergeCell ref="A15:B15"/>
    <mergeCell ref="A16:F16"/>
    <mergeCell ref="D22:E22"/>
    <mergeCell ref="A17:A18"/>
    <mergeCell ref="B17:B18"/>
    <mergeCell ref="C17:F17"/>
    <mergeCell ref="D18:E18"/>
    <mergeCell ref="A7:F7"/>
    <mergeCell ref="D24:E24"/>
    <mergeCell ref="D19:E19"/>
    <mergeCell ref="D20:E20"/>
    <mergeCell ref="D21:E21"/>
    <mergeCell ref="C8:F8"/>
    <mergeCell ref="B8:B9"/>
    <mergeCell ref="A8:A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.875" style="0" customWidth="1"/>
    <col min="2" max="2" width="40.125" style="0" customWidth="1"/>
    <col min="3" max="3" width="7.00390625" style="0" customWidth="1"/>
    <col min="4" max="4" width="6.50390625" style="0" customWidth="1"/>
    <col min="5" max="5" width="9.625" style="0" bestFit="1" customWidth="1"/>
    <col min="6" max="6" width="10.50390625" style="0" customWidth="1"/>
    <col min="7" max="7" width="9.50390625" style="0" customWidth="1"/>
    <col min="8" max="8" width="8.375" style="0" customWidth="1"/>
    <col min="9" max="9" width="9.50390625" style="0" customWidth="1"/>
    <col min="10" max="10" width="11.875" style="0" customWidth="1"/>
    <col min="11" max="11" width="21.50390625" style="0" customWidth="1"/>
  </cols>
  <sheetData>
    <row r="1" spans="1:11" ht="23.25" customHeight="1">
      <c r="A1" s="88" t="s">
        <v>10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1" customFormat="1" ht="17.25" customHeight="1">
      <c r="A2" s="89" t="s">
        <v>11</v>
      </c>
      <c r="B2" s="89"/>
      <c r="C2" s="90" t="s">
        <v>37</v>
      </c>
      <c r="D2" s="91"/>
      <c r="E2" s="91"/>
      <c r="F2" s="91"/>
      <c r="G2" s="91"/>
      <c r="H2" s="91"/>
      <c r="I2" s="91"/>
      <c r="J2" s="91"/>
      <c r="K2" s="92"/>
    </row>
    <row r="3" spans="1:11" s="20" customFormat="1" ht="34.5" customHeight="1">
      <c r="A3" s="94" t="s">
        <v>12</v>
      </c>
      <c r="B3" s="94"/>
      <c r="C3" s="101"/>
      <c r="D3" s="102"/>
      <c r="E3" s="102"/>
      <c r="F3" s="102"/>
      <c r="G3" s="102"/>
      <c r="H3" s="102"/>
      <c r="I3" s="102"/>
      <c r="J3" s="102"/>
      <c r="K3" s="103"/>
    </row>
    <row r="4" spans="1:11" ht="12.75">
      <c r="A4" s="51" t="s">
        <v>13</v>
      </c>
      <c r="B4" s="52"/>
      <c r="C4" s="95"/>
      <c r="D4" s="96"/>
      <c r="E4" s="96"/>
      <c r="F4" s="96"/>
      <c r="G4" s="96"/>
      <c r="H4" s="96"/>
      <c r="I4" s="96"/>
      <c r="J4" s="96"/>
      <c r="K4" s="97"/>
    </row>
    <row r="5" spans="1:11" ht="12.75">
      <c r="A5" s="56" t="s">
        <v>14</v>
      </c>
      <c r="B5" s="56"/>
      <c r="C5" s="98"/>
      <c r="D5" s="99"/>
      <c r="E5" s="99"/>
      <c r="F5" s="99"/>
      <c r="G5" s="99"/>
      <c r="H5" s="99"/>
      <c r="I5" s="99"/>
      <c r="J5" s="99"/>
      <c r="K5" s="100"/>
    </row>
    <row r="6" spans="1:11" s="20" customFormat="1" ht="21" customHeight="1">
      <c r="A6" s="93" t="s">
        <v>32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20" customFormat="1" ht="21" customHeight="1">
      <c r="A7" s="22"/>
      <c r="B7" s="86" t="s">
        <v>0</v>
      </c>
      <c r="C7" s="12"/>
      <c r="D7" s="12"/>
      <c r="E7" s="84"/>
      <c r="F7" s="85"/>
      <c r="G7" s="84"/>
      <c r="H7" s="85"/>
      <c r="I7" s="84"/>
      <c r="J7" s="85"/>
      <c r="K7" s="5" t="s">
        <v>28</v>
      </c>
    </row>
    <row r="8" spans="1:11" s="20" customFormat="1" ht="19.5" customHeight="1">
      <c r="A8" s="22"/>
      <c r="B8" s="86"/>
      <c r="C8" s="11" t="s">
        <v>29</v>
      </c>
      <c r="D8" s="11" t="s">
        <v>30</v>
      </c>
      <c r="E8" s="5" t="s">
        <v>31</v>
      </c>
      <c r="F8" s="5" t="s">
        <v>27</v>
      </c>
      <c r="G8" s="5" t="s">
        <v>31</v>
      </c>
      <c r="H8" s="5" t="s">
        <v>27</v>
      </c>
      <c r="I8" s="5" t="s">
        <v>31</v>
      </c>
      <c r="J8" s="5" t="s">
        <v>27</v>
      </c>
      <c r="K8" s="5"/>
    </row>
    <row r="9" spans="1:14" ht="20.25" customHeight="1">
      <c r="A9" s="6">
        <v>1</v>
      </c>
      <c r="B9" s="7"/>
      <c r="C9" s="13"/>
      <c r="D9" s="13"/>
      <c r="E9" s="14"/>
      <c r="F9" s="8">
        <f>E9*C9</f>
        <v>0</v>
      </c>
      <c r="G9" s="8"/>
      <c r="H9" s="8">
        <f>G9*C9</f>
        <v>0</v>
      </c>
      <c r="I9" s="8"/>
      <c r="J9" s="8">
        <f>I9*C9</f>
        <v>0</v>
      </c>
      <c r="K9" s="8">
        <f>(J9+H9+F9)/3</f>
        <v>0</v>
      </c>
      <c r="M9" s="18"/>
      <c r="N9" s="18"/>
    </row>
    <row r="10" spans="1:14" ht="20.25" customHeight="1">
      <c r="A10" s="6">
        <v>2</v>
      </c>
      <c r="B10" s="7"/>
      <c r="C10" s="13"/>
      <c r="D10" s="13"/>
      <c r="E10" s="14"/>
      <c r="F10" s="8">
        <f>C10*E10</f>
        <v>0</v>
      </c>
      <c r="G10" s="8"/>
      <c r="H10" s="8">
        <f aca="true" t="shared" si="0" ref="H10:H18">G10*C10</f>
        <v>0</v>
      </c>
      <c r="I10" s="8"/>
      <c r="J10" s="8">
        <f aca="true" t="shared" si="1" ref="J10:J18">I10*C10</f>
        <v>0</v>
      </c>
      <c r="K10" s="8">
        <f aca="true" t="shared" si="2" ref="K10:K18">(F10+H10+J10)/3</f>
        <v>0</v>
      </c>
      <c r="M10" s="18"/>
      <c r="N10" s="18"/>
    </row>
    <row r="11" spans="1:14" ht="20.25" customHeight="1">
      <c r="A11" s="6">
        <v>3</v>
      </c>
      <c r="B11" s="7"/>
      <c r="C11" s="13"/>
      <c r="D11" s="13"/>
      <c r="E11" s="14"/>
      <c r="F11" s="8">
        <f>C11*E11</f>
        <v>0</v>
      </c>
      <c r="G11" s="8"/>
      <c r="H11" s="8">
        <f t="shared" si="0"/>
        <v>0</v>
      </c>
      <c r="I11" s="8"/>
      <c r="J11" s="8">
        <f t="shared" si="1"/>
        <v>0</v>
      </c>
      <c r="K11" s="8">
        <f t="shared" si="2"/>
        <v>0</v>
      </c>
      <c r="M11" s="18"/>
      <c r="N11" s="18"/>
    </row>
    <row r="12" spans="1:14" ht="20.25" customHeight="1">
      <c r="A12" s="6">
        <v>4</v>
      </c>
      <c r="B12" s="7"/>
      <c r="C12" s="13"/>
      <c r="D12" s="13"/>
      <c r="E12" s="14"/>
      <c r="F12" s="8">
        <f>C12*E12</f>
        <v>0</v>
      </c>
      <c r="G12" s="8"/>
      <c r="H12" s="8">
        <f t="shared" si="0"/>
        <v>0</v>
      </c>
      <c r="I12" s="8"/>
      <c r="J12" s="8">
        <f t="shared" si="1"/>
        <v>0</v>
      </c>
      <c r="K12" s="8">
        <f t="shared" si="2"/>
        <v>0</v>
      </c>
      <c r="M12" s="18"/>
      <c r="N12" s="18"/>
    </row>
    <row r="13" spans="1:14" ht="20.25" customHeight="1">
      <c r="A13" s="6">
        <v>5</v>
      </c>
      <c r="B13" s="7"/>
      <c r="C13" s="13"/>
      <c r="D13" s="13"/>
      <c r="E13" s="14"/>
      <c r="F13" s="8"/>
      <c r="G13" s="8"/>
      <c r="H13" s="8">
        <f t="shared" si="0"/>
        <v>0</v>
      </c>
      <c r="I13" s="8"/>
      <c r="J13" s="8">
        <f t="shared" si="1"/>
        <v>0</v>
      </c>
      <c r="K13" s="8">
        <f t="shared" si="2"/>
        <v>0</v>
      </c>
      <c r="M13" s="18"/>
      <c r="N13" s="18"/>
    </row>
    <row r="14" spans="1:14" ht="20.25" customHeight="1">
      <c r="A14" s="6">
        <v>6</v>
      </c>
      <c r="B14" s="7"/>
      <c r="C14" s="13"/>
      <c r="D14" s="13"/>
      <c r="E14" s="14"/>
      <c r="F14" s="8"/>
      <c r="G14" s="8"/>
      <c r="H14" s="8">
        <f t="shared" si="0"/>
        <v>0</v>
      </c>
      <c r="I14" s="8"/>
      <c r="J14" s="8">
        <f t="shared" si="1"/>
        <v>0</v>
      </c>
      <c r="K14" s="8">
        <f t="shared" si="2"/>
        <v>0</v>
      </c>
      <c r="M14" s="18"/>
      <c r="N14" s="18"/>
    </row>
    <row r="15" spans="1:14" ht="20.25" customHeight="1">
      <c r="A15" s="6">
        <v>7</v>
      </c>
      <c r="B15" s="7"/>
      <c r="C15" s="13"/>
      <c r="D15" s="13"/>
      <c r="E15" s="14"/>
      <c r="F15" s="8"/>
      <c r="G15" s="8"/>
      <c r="H15" s="8">
        <f t="shared" si="0"/>
        <v>0</v>
      </c>
      <c r="I15" s="8"/>
      <c r="J15" s="8">
        <f t="shared" si="1"/>
        <v>0</v>
      </c>
      <c r="K15" s="8">
        <f t="shared" si="2"/>
        <v>0</v>
      </c>
      <c r="M15" s="18"/>
      <c r="N15" s="18"/>
    </row>
    <row r="16" spans="1:14" ht="20.25" customHeight="1">
      <c r="A16" s="6">
        <v>8</v>
      </c>
      <c r="B16" s="7"/>
      <c r="C16" s="13"/>
      <c r="D16" s="13"/>
      <c r="E16" s="14"/>
      <c r="F16" s="8"/>
      <c r="G16" s="8"/>
      <c r="H16" s="8">
        <f t="shared" si="0"/>
        <v>0</v>
      </c>
      <c r="I16" s="8"/>
      <c r="J16" s="8">
        <f t="shared" si="1"/>
        <v>0</v>
      </c>
      <c r="K16" s="8">
        <f t="shared" si="2"/>
        <v>0</v>
      </c>
      <c r="M16" s="18"/>
      <c r="N16" s="18"/>
    </row>
    <row r="17" spans="1:14" ht="20.25" customHeight="1">
      <c r="A17" s="6">
        <v>9</v>
      </c>
      <c r="B17" s="7"/>
      <c r="C17" s="13"/>
      <c r="D17" s="13"/>
      <c r="E17" s="14"/>
      <c r="F17" s="8"/>
      <c r="G17" s="8"/>
      <c r="H17" s="8">
        <f t="shared" si="0"/>
        <v>0</v>
      </c>
      <c r="I17" s="8"/>
      <c r="J17" s="8">
        <f t="shared" si="1"/>
        <v>0</v>
      </c>
      <c r="K17" s="8">
        <f t="shared" si="2"/>
        <v>0</v>
      </c>
      <c r="M17" s="18"/>
      <c r="N17" s="18"/>
    </row>
    <row r="18" spans="1:14" ht="20.25" customHeight="1">
      <c r="A18" s="6">
        <v>10</v>
      </c>
      <c r="B18" s="7"/>
      <c r="C18" s="13"/>
      <c r="D18" s="13"/>
      <c r="E18" s="14"/>
      <c r="F18" s="8"/>
      <c r="G18" s="8"/>
      <c r="H18" s="8">
        <f t="shared" si="0"/>
        <v>0</v>
      </c>
      <c r="I18" s="8"/>
      <c r="J18" s="8">
        <f t="shared" si="1"/>
        <v>0</v>
      </c>
      <c r="K18" s="8">
        <f t="shared" si="2"/>
        <v>0</v>
      </c>
      <c r="M18" s="18"/>
      <c r="N18" s="18"/>
    </row>
    <row r="19" spans="1:14" ht="15" customHeight="1">
      <c r="A19" s="83" t="s">
        <v>16</v>
      </c>
      <c r="B19" s="83"/>
      <c r="C19" s="6"/>
      <c r="D19" s="6"/>
      <c r="E19" s="16"/>
      <c r="F19" s="16">
        <f>SUM(F9:F18)</f>
        <v>0</v>
      </c>
      <c r="G19" s="9"/>
      <c r="H19" s="17">
        <f>SUM(H9:H18)</f>
        <v>0</v>
      </c>
      <c r="I19" s="17"/>
      <c r="J19" s="17">
        <f>SUM(J9:J18)</f>
        <v>0</v>
      </c>
      <c r="K19" s="16">
        <f>(J19+H19+F19)/3</f>
        <v>0</v>
      </c>
      <c r="M19" s="18"/>
      <c r="N19" s="18"/>
    </row>
    <row r="20" spans="1:11" s="20" customFormat="1" ht="23.25" customHeight="1">
      <c r="A20" s="41"/>
      <c r="B20" s="86" t="s">
        <v>0</v>
      </c>
      <c r="C20" s="5"/>
      <c r="D20" s="5"/>
      <c r="E20" s="15"/>
      <c r="F20" s="87" t="s">
        <v>6</v>
      </c>
      <c r="G20" s="87"/>
      <c r="H20" s="87"/>
      <c r="I20" s="87"/>
      <c r="J20" s="87"/>
      <c r="K20" s="87"/>
    </row>
    <row r="21" spans="1:11" ht="12.75">
      <c r="A21" s="41"/>
      <c r="B21" s="86"/>
      <c r="C21" s="5"/>
      <c r="D21" s="5"/>
      <c r="E21" s="15"/>
      <c r="F21" s="46" t="s">
        <v>7</v>
      </c>
      <c r="G21" s="47"/>
      <c r="H21" s="67" t="s">
        <v>8</v>
      </c>
      <c r="I21" s="67"/>
      <c r="J21" s="67"/>
      <c r="K21" s="4" t="s">
        <v>9</v>
      </c>
    </row>
    <row r="22" spans="1:11" ht="16.5" customHeight="1">
      <c r="A22" s="25">
        <f aca="true" t="shared" si="3" ref="A22:B24">A9</f>
        <v>1</v>
      </c>
      <c r="B22" s="7">
        <f t="shared" si="3"/>
        <v>0</v>
      </c>
      <c r="C22" s="13">
        <f>C9</f>
        <v>0</v>
      </c>
      <c r="D22" s="13">
        <f aca="true" t="shared" si="4" ref="D22:D28">D9</f>
        <v>0</v>
      </c>
      <c r="E22" s="8">
        <f>E9</f>
        <v>0</v>
      </c>
      <c r="F22" s="68">
        <f>E7</f>
        <v>0</v>
      </c>
      <c r="G22" s="69"/>
      <c r="H22" s="74" t="s">
        <v>35</v>
      </c>
      <c r="I22" s="75"/>
      <c r="J22" s="76"/>
      <c r="K22" s="8">
        <f aca="true" t="shared" si="5" ref="K22:K28">F9</f>
        <v>0</v>
      </c>
    </row>
    <row r="23" spans="1:11" ht="16.5" customHeight="1">
      <c r="A23" s="25">
        <f t="shared" si="3"/>
        <v>2</v>
      </c>
      <c r="B23" s="7">
        <f t="shared" si="3"/>
        <v>0</v>
      </c>
      <c r="C23" s="13">
        <f>C10</f>
        <v>0</v>
      </c>
      <c r="D23" s="13">
        <f t="shared" si="4"/>
        <v>0</v>
      </c>
      <c r="E23" s="8">
        <f>E10</f>
        <v>0</v>
      </c>
      <c r="F23" s="70"/>
      <c r="G23" s="71"/>
      <c r="H23" s="77"/>
      <c r="I23" s="78"/>
      <c r="J23" s="79"/>
      <c r="K23" s="8">
        <f t="shared" si="5"/>
        <v>0</v>
      </c>
    </row>
    <row r="24" spans="1:11" ht="16.5" customHeight="1">
      <c r="A24" s="25">
        <f t="shared" si="3"/>
        <v>3</v>
      </c>
      <c r="B24" s="7">
        <f t="shared" si="3"/>
        <v>0</v>
      </c>
      <c r="C24" s="13">
        <f>C11</f>
        <v>0</v>
      </c>
      <c r="D24" s="13">
        <f t="shared" si="4"/>
        <v>0</v>
      </c>
      <c r="E24" s="8">
        <f>E11</f>
        <v>0</v>
      </c>
      <c r="F24" s="72"/>
      <c r="G24" s="73"/>
      <c r="H24" s="80"/>
      <c r="I24" s="81"/>
      <c r="J24" s="82"/>
      <c r="K24" s="8">
        <f t="shared" si="5"/>
        <v>0</v>
      </c>
    </row>
    <row r="25" spans="1:11" ht="16.5" customHeight="1">
      <c r="A25" s="25">
        <v>4</v>
      </c>
      <c r="B25" s="7">
        <f aca="true" t="shared" si="6" ref="B25:B31">B12</f>
        <v>0</v>
      </c>
      <c r="C25" s="13">
        <f>C12</f>
        <v>0</v>
      </c>
      <c r="D25" s="13">
        <f t="shared" si="4"/>
        <v>0</v>
      </c>
      <c r="E25" s="8">
        <f>E12</f>
        <v>0</v>
      </c>
      <c r="F25" s="24"/>
      <c r="G25" s="24"/>
      <c r="H25" s="23"/>
      <c r="I25" s="23"/>
      <c r="J25" s="23"/>
      <c r="K25" s="8">
        <f t="shared" si="5"/>
        <v>0</v>
      </c>
    </row>
    <row r="26" spans="1:11" ht="16.5" customHeight="1">
      <c r="A26" s="25">
        <v>5</v>
      </c>
      <c r="B26" s="7">
        <f t="shared" si="6"/>
        <v>0</v>
      </c>
      <c r="C26" s="13"/>
      <c r="D26" s="13">
        <f t="shared" si="4"/>
        <v>0</v>
      </c>
      <c r="E26" s="8"/>
      <c r="F26" s="24"/>
      <c r="G26" s="24"/>
      <c r="H26" s="23"/>
      <c r="I26" s="23"/>
      <c r="J26" s="23"/>
      <c r="K26" s="8">
        <f t="shared" si="5"/>
        <v>0</v>
      </c>
    </row>
    <row r="27" spans="1:11" ht="16.5" customHeight="1">
      <c r="A27" s="25">
        <v>6</v>
      </c>
      <c r="B27" s="7">
        <f t="shared" si="6"/>
        <v>0</v>
      </c>
      <c r="C27" s="13"/>
      <c r="D27" s="13">
        <f t="shared" si="4"/>
        <v>0</v>
      </c>
      <c r="E27" s="8"/>
      <c r="F27" s="24"/>
      <c r="G27" s="24"/>
      <c r="H27" s="23"/>
      <c r="I27" s="23"/>
      <c r="J27" s="23"/>
      <c r="K27" s="8">
        <f t="shared" si="5"/>
        <v>0</v>
      </c>
    </row>
    <row r="28" spans="1:11" ht="16.5" customHeight="1">
      <c r="A28" s="25">
        <v>7</v>
      </c>
      <c r="B28" s="7">
        <f t="shared" si="6"/>
        <v>0</v>
      </c>
      <c r="C28" s="13"/>
      <c r="D28" s="13">
        <f t="shared" si="4"/>
        <v>0</v>
      </c>
      <c r="E28" s="8"/>
      <c r="F28" s="24"/>
      <c r="G28" s="24"/>
      <c r="H28" s="23"/>
      <c r="I28" s="23"/>
      <c r="J28" s="23"/>
      <c r="K28" s="8">
        <f t="shared" si="5"/>
        <v>0</v>
      </c>
    </row>
    <row r="29" spans="1:11" ht="16.5" customHeight="1">
      <c r="A29" s="25">
        <v>8</v>
      </c>
      <c r="B29" s="7">
        <f t="shared" si="6"/>
        <v>0</v>
      </c>
      <c r="C29" s="13"/>
      <c r="D29" s="13">
        <f>D17</f>
        <v>0</v>
      </c>
      <c r="E29" s="8"/>
      <c r="F29" s="24"/>
      <c r="G29" s="24"/>
      <c r="H29" s="23"/>
      <c r="I29" s="23"/>
      <c r="J29" s="23"/>
      <c r="K29" s="8">
        <f>F17</f>
        <v>0</v>
      </c>
    </row>
    <row r="30" spans="1:11" ht="16.5" customHeight="1">
      <c r="A30" s="25">
        <v>9</v>
      </c>
      <c r="B30" s="7">
        <f t="shared" si="6"/>
        <v>0</v>
      </c>
      <c r="C30" s="13"/>
      <c r="D30" s="26" t="s">
        <v>33</v>
      </c>
      <c r="E30" s="8"/>
      <c r="F30" s="27"/>
      <c r="G30" s="28"/>
      <c r="H30" s="29"/>
      <c r="I30" s="30"/>
      <c r="J30" s="31"/>
      <c r="K30" s="8"/>
    </row>
    <row r="31" spans="1:11" ht="16.5" customHeight="1">
      <c r="A31" s="25">
        <v>10</v>
      </c>
      <c r="B31" s="32">
        <f t="shared" si="6"/>
        <v>0</v>
      </c>
      <c r="C31" s="13"/>
      <c r="D31" s="26"/>
      <c r="E31" s="8"/>
      <c r="F31" s="27"/>
      <c r="G31" s="28"/>
      <c r="H31" s="29"/>
      <c r="I31" s="30"/>
      <c r="J31" s="31"/>
      <c r="K31" s="8">
        <f>SUM(K22:K30)</f>
        <v>0</v>
      </c>
    </row>
    <row r="32" spans="1:11" ht="12.75">
      <c r="A32" s="60" t="s">
        <v>16</v>
      </c>
      <c r="B32" s="61"/>
      <c r="C32" s="10"/>
      <c r="D32" s="10"/>
      <c r="E32" s="33">
        <f>SUM(E22:E31)</f>
        <v>0</v>
      </c>
      <c r="F32" s="65" t="s">
        <v>34</v>
      </c>
      <c r="G32" s="66"/>
      <c r="H32" s="62"/>
      <c r="I32" s="63"/>
      <c r="J32" s="64"/>
      <c r="K32" s="16"/>
    </row>
    <row r="33" spans="1:11" ht="12.75">
      <c r="A33" t="s">
        <v>18</v>
      </c>
      <c r="K33" s="19"/>
    </row>
    <row r="34" ht="12.75">
      <c r="A34" t="s">
        <v>17</v>
      </c>
    </row>
    <row r="35" spans="1:11" ht="12.75">
      <c r="A35" s="42" t="s">
        <v>19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7" spans="1:8" ht="12.75" customHeight="1">
      <c r="A37" s="34" t="s">
        <v>38</v>
      </c>
      <c r="C37" s="58" t="s">
        <v>40</v>
      </c>
      <c r="D37" s="58"/>
      <c r="E37" s="58"/>
      <c r="F37" s="58"/>
      <c r="G37" t="s">
        <v>34</v>
      </c>
      <c r="H37" s="34" t="s">
        <v>43</v>
      </c>
    </row>
    <row r="38" spans="1:8" ht="12.75" customHeight="1">
      <c r="A38" s="34" t="s">
        <v>39</v>
      </c>
      <c r="C38" s="59" t="s">
        <v>41</v>
      </c>
      <c r="D38" s="59"/>
      <c r="E38" s="59"/>
      <c r="F38" s="59"/>
      <c r="G38" t="s">
        <v>34</v>
      </c>
      <c r="H38" s="34" t="s">
        <v>44</v>
      </c>
    </row>
    <row r="39" spans="1:8" ht="12.75">
      <c r="A39" s="34" t="s">
        <v>22</v>
      </c>
      <c r="D39" s="104" t="s">
        <v>42</v>
      </c>
      <c r="H39" s="34" t="s">
        <v>36</v>
      </c>
    </row>
  </sheetData>
  <sheetProtection/>
  <mergeCells count="27">
    <mergeCell ref="A1:K1"/>
    <mergeCell ref="A2:B2"/>
    <mergeCell ref="C2:K2"/>
    <mergeCell ref="A6:K6"/>
    <mergeCell ref="A3:B3"/>
    <mergeCell ref="G7:H7"/>
    <mergeCell ref="C4:K5"/>
    <mergeCell ref="I7:J7"/>
    <mergeCell ref="C3:K3"/>
    <mergeCell ref="B7:B8"/>
    <mergeCell ref="F22:G24"/>
    <mergeCell ref="H22:J24"/>
    <mergeCell ref="A19:B19"/>
    <mergeCell ref="E7:F7"/>
    <mergeCell ref="A20:A21"/>
    <mergeCell ref="B20:B21"/>
    <mergeCell ref="F20:K20"/>
    <mergeCell ref="C37:F37"/>
    <mergeCell ref="C38:F38"/>
    <mergeCell ref="A32:B32"/>
    <mergeCell ref="H32:J32"/>
    <mergeCell ref="A4:B4"/>
    <mergeCell ref="A5:B5"/>
    <mergeCell ref="F32:G32"/>
    <mergeCell ref="H21:J21"/>
    <mergeCell ref="A35:K35"/>
    <mergeCell ref="F21:G21"/>
  </mergeCells>
  <printOptions/>
  <pageMargins left="0.20833333333333334" right="0.2" top="0.7395833333333334" bottom="0.3854166666666667" header="0.5118110236220472" footer="0.5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kmurat</dc:creator>
  <cp:keywords/>
  <dc:description/>
  <cp:lastModifiedBy>personel</cp:lastModifiedBy>
  <cp:lastPrinted>2017-08-10T06:32:16Z</cp:lastPrinted>
  <dcterms:created xsi:type="dcterms:W3CDTF">2006-02-28T08:10:28Z</dcterms:created>
  <dcterms:modified xsi:type="dcterms:W3CDTF">2017-08-22T08:07:18Z</dcterms:modified>
  <cp:category/>
  <cp:version/>
  <cp:contentType/>
  <cp:contentStatus/>
</cp:coreProperties>
</file>